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895" yWindow="3855" windowWidth="20730" windowHeight="11760" tabRatio="798"/>
  </bookViews>
  <sheets>
    <sheet name="9.b.1" sheetId="38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L4" i="38" l="1"/>
</calcChain>
</file>

<file path=xl/sharedStrings.xml><?xml version="1.0" encoding="utf-8"?>
<sst xmlns="http://schemas.openxmlformats.org/spreadsheetml/2006/main" count="16" uniqueCount="16">
  <si>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</si>
  <si>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</si>
  <si>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</si>
  <si>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</si>
  <si>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</si>
  <si>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</si>
  <si>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</si>
  <si>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</si>
  <si>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Доля ВДС среднетехнологичных и высокотехнологичных отраслей в общем обьеме ВДС</t>
  </si>
  <si>
    <t>процент</t>
  </si>
  <si>
    <t>9.b.1 Доля добавленной стоимости продукции среднетехнологичных и высокотехнологичных отраслей в общем объеме добавленной стоимости</t>
  </si>
  <si>
    <t>Бюро национальной статистики Агентства по стратегическому планированию и реформам РК</t>
  </si>
  <si>
    <t>Статистическое обследование статистики национальных счетов</t>
  </si>
  <si>
    <t>Министерство цифрового развития, инноваций и аэрокосмической промышленности РК, Министерство науки и высшего образования РК, Министерство промышленности и строительства РК, Министерство сельского хозяйства РК, Министерство энергетики РК, Местные исполнительные органы</t>
  </si>
  <si>
    <r>
      <t xml:space="preserve">2023 </t>
    </r>
    <r>
      <rPr>
        <b/>
        <vertAlign val="superscript"/>
        <sz val="8"/>
        <color indexed="9"/>
        <rFont val="Calibri"/>
        <family val="2"/>
        <charset val="204"/>
      </rPr>
      <t>1)</t>
    </r>
  </si>
  <si>
    <t>1) Данные за 2023 год были переопубликованы в связи с пересмотром отраслевых показателей транспорта и сельского хозяйства, а также методологических уточнений по отчетам страховой деятельности и сектора государственного управления.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</si>
</sst>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,##0.0"/>
    <numFmt numFmtId="176" formatCode="###\ ###\ ###\ ###\ ##0.0"/>
  </numFmts>
  <fonts count="15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name val="Arial"/>
      <family val="2"/>
    </font>
    <font>
      <b/>
      <vertAlign val="superscript"/>
      <sz val="8"/>
      <color indexed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11" fillId="0" borderId="0" xfId="0" applyFont="1"/>
    <xf numFmtId="0" fontId="0" fillId="0" borderId="0" xfId="0" applyFill="1"/>
    <xf numFmtId="0" fontId="12" fillId="0" borderId="1" xfId="0" applyFont="1" applyBorder="1" applyAlignment="1">
      <alignment horizontal="left" vertical="top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/>
    </xf>
    <xf numFmtId="174" fontId="12" fillId="0" borderId="1" xfId="0" applyNumberFormat="1" applyFont="1" applyBorder="1"/>
    <xf numFmtId="0" fontId="12" fillId="0" borderId="1" xfId="0" applyFont="1" applyBorder="1" applyAlignment="1">
      <alignment horizontal="center" vertical="center"/>
    </xf>
    <xf numFmtId="174" fontId="12" fillId="0" borderId="1" xfId="0" applyNumberFormat="1" applyFont="1" applyFill="1" applyBorder="1"/>
    <xf numFmtId="0" fontId="6" fillId="0" borderId="0" xfId="0" applyFont="1"/>
    <xf numFmtId="0" fontId="13" fillId="2" borderId="2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emgulabraeva/Desktop/file:/C:/&#1076;&#1083;&#1103;%20&#1088;&#1072;&#1073;&#1086;&#1090;&#1099;/&#1042;&#1042;&#1055;/&#1042;&#1042;&#1055;%20&#1043;&#1086;&#1076;&#1086;&#1074;&#1099;&#1077;/&#1042;&#1042;&#1055;%20&#1103;&#1085;&#1074;-&#1076;&#1077;&#1082;%202018%20(&#1085;&#1072;%20&#1082;&#1074;&#1072;&#1088;&#1090;&#1072;&#1083;&#1100;&#1085;&#1086;&#1081;%20&#1086;&#1089;&#1085;&#1086;&#1074;&#1077;)/&#1042;&#1042;&#1055;_&#1103;&#1085;&#1074;-&#1076;&#1077;&#1082;_2018%2024.04.2019%20(&#1091;&#1089;&#1083;&#1091;&#1075;&#1080;%20&#1073;&#1072;&#1079;&#1072;%20&#1087;&#1088;&#1077;&#1076;&#1074;%2020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а"/>
      <sheetName val="2а"/>
      <sheetName val="3а"/>
      <sheetName val="4а"/>
      <sheetName val="5а"/>
      <sheetName val="6а"/>
      <sheetName val="1"/>
      <sheetName val="2"/>
      <sheetName val="3"/>
      <sheetName val="4"/>
      <sheetName val="5"/>
      <sheetName val="6"/>
      <sheetName val="7"/>
      <sheetName val="МП&amp;ПФ"/>
      <sheetName val="О госупр бюджет"/>
      <sheetName val="ГУМП"/>
      <sheetName val="A"/>
      <sheetName val="ВВ"/>
      <sheetName val="ПП"/>
      <sheetName val="ВДС"/>
      <sheetName val="F"/>
      <sheetName val="G"/>
      <sheetName val="H"/>
      <sheetName val="I и J"/>
      <sheetName val="L, M, N, R, S"/>
      <sheetName val="P и Q"/>
      <sheetName val="K"/>
      <sheetName val="ИФО фин дея"/>
      <sheetName val="T"/>
      <sheetName val="услпрож"/>
      <sheetName val="геология"/>
      <sheetName val="сектора"/>
      <sheetName val="расчетное без КИУПФ"/>
      <sheetName val="расчетное окно для ИФО, дефлято"/>
      <sheetName val="итоговое сводное окно"/>
      <sheetName val="диаграмма"/>
      <sheetName val="N1"/>
      <sheetName val="N2"/>
      <sheetName val="N3 "/>
      <sheetName val="N6 "/>
      <sheetName val="N7а "/>
      <sheetName val="Свод ННЭ"/>
      <sheetName val="Итог с ННЭ"/>
      <sheetName val="Расчет ИФО"/>
      <sheetName val="Сектор ИКТ"/>
      <sheetName val="ВВ, ПП, ВДС"/>
      <sheetName val="Динамика ПП"/>
      <sheetName val="Туризм"/>
      <sheetName val="ВДС для ЦУР"/>
      <sheetName val="Публикации"/>
      <sheetName val="сглаживание для N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>
        <row r="16">
          <cell r="Z16">
            <v>1.4</v>
          </cell>
        </row>
      </sheetData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68"/>
  <sheetViews>
    <sheetView tabSelected="1" zoomScale="90" zoomScaleNormal="90" workbookViewId="0">
      <pane ySplit="3" topLeftCell="A4" activePane="bottomLeft" state="frozen"/>
      <selection pane="bottomLeft" activeCell="K17" sqref="K17"/>
    </sheetView>
  </sheetViews>
  <sheetFormatPr defaultColWidth="8.85546875" defaultRowHeight="12.75" x14ac:dyDescent="0.2"/>
  <cols>
    <col min="1" max="1" width="24.140625" customWidth="1"/>
    <col min="2" max="2" width="20.28515625" customWidth="1"/>
    <col min="3" max="3" width="9.5703125" customWidth="1"/>
    <col min="4" max="8" width="8.28515625" customWidth="1"/>
    <col min="9" max="9" width="8.28515625" style="2" customWidth="1"/>
    <col min="10" max="19" width="8.28515625" customWidth="1"/>
    <col min="20" max="20" width="15.85546875" customWidth="1"/>
    <col min="21" max="21" width="25.7109375" customWidth="1"/>
    <col min="22" max="22" width="32" customWidth="1"/>
    <col min="23" max="23" width="26.28515625" customWidth="1"/>
    <col min="24" max="24" width="39.7109375" customWidth="1"/>
    <col min="25" max="25" width="26.42578125" customWidth="1"/>
    <col min="26" max="26" width="35.7109375" customWidth="1"/>
    <col min="27" max="27" width="30.7109375" customWidth="1"/>
  </cols>
  <sheetData>
    <row r="1" spans="1:23" ht="18" customHeight="1" x14ac:dyDescent="0.2">
      <c r="A1" s="1"/>
    </row>
    <row r="2" spans="1:23" s="9" customFormat="1" ht="33.75" customHeight="1" x14ac:dyDescent="0.2">
      <c r="A2" s="14" t="s">
        <v>0</v>
      </c>
      <c r="B2" s="14" t="s">
        <v>1</v>
      </c>
      <c r="C2" s="14" t="s">
        <v>2</v>
      </c>
      <c r="D2" s="20" t="s">
        <v>5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 s="14" t="s">
        <v>6</v>
      </c>
      <c r="U2" s="14" t="s">
        <v>3</v>
      </c>
      <c r="V2" s="14" t="s">
        <v>4</v>
      </c>
      <c r="W2" s="18" t="s">
        <v>7</v>
      </c>
    </row>
    <row r="3" spans="1:23" s="9" customFormat="1" ht="31.5" customHeight="1" x14ac:dyDescent="0.2">
      <c r="A3" s="16"/>
      <c r="B3" s="16"/>
      <c r="C3" s="16"/>
      <c r="D3" s="10">
        <v>2010</v>
      </c>
      <c r="E3" s="10">
        <v>2011</v>
      </c>
      <c r="F3" s="10">
        <v>2012</v>
      </c>
      <c r="G3" s="10">
        <v>2013</v>
      </c>
      <c r="H3" s="10">
        <v>2014</v>
      </c>
      <c r="I3" s="10">
        <v>2015</v>
      </c>
      <c r="J3" s="10">
        <v>2016</v>
      </c>
      <c r="K3" s="10">
        <v>2017</v>
      </c>
      <c r="L3" s="10">
        <v>2018</v>
      </c>
      <c r="M3" s="10">
        <v>2019</v>
      </c>
      <c r="N3" s="10">
        <v>2020</v>
      </c>
      <c r="O3" s="10">
        <v>2021</v>
      </c>
      <c r="P3" s="10">
        <v>2022</v>
      </c>
      <c r="Q3" s="12" t="s">
        <v>14</v>
      </c>
      <c r="R3" s="13">
        <v>2024</v>
      </c>
      <c r="S3" s="13">
        <v>2025</v>
      </c>
      <c r="T3" s="15"/>
      <c r="U3" s="16"/>
      <c r="V3" s="17"/>
      <c r="W3" s="19"/>
    </row>
    <row r="4" spans="1:23" s="2" customFormat="1" ht="90" x14ac:dyDescent="0.2">
      <c r="A4" s="3" t="s">
        <v>10</v>
      </c>
      <c r="B4" s="3" t="s">
        <v>8</v>
      </c>
      <c r="C4" s="4" t="s">
        <v>9</v>
      </c>
      <c r="D4" s="5">
        <v>1.1000000000000001</v>
      </c>
      <c r="E4" s="5">
        <v>1.1000000000000001</v>
      </c>
      <c r="F4" s="5">
        <v>1.2</v>
      </c>
      <c r="G4" s="5">
        <v>1.5</v>
      </c>
      <c r="H4" s="5">
        <v>1.4</v>
      </c>
      <c r="I4" s="5">
        <v>1.2</v>
      </c>
      <c r="J4" s="5">
        <v>1.2</v>
      </c>
      <c r="K4" s="5">
        <v>1.3</v>
      </c>
      <c r="L4" s="6">
        <f>'[1]ВДС для ЦУР'!$Z$16</f>
        <v>1.4</v>
      </c>
      <c r="M4" s="8">
        <v>1.7</v>
      </c>
      <c r="N4" s="8">
        <v>2</v>
      </c>
      <c r="O4" s="8">
        <v>2.1</v>
      </c>
      <c r="P4" s="8">
        <v>2.5</v>
      </c>
      <c r="Q4" s="8">
        <v>2.5</v>
      </c>
      <c r="R4" s="8">
        <v>2.4</v>
      </c>
      <c r="S4" s="8">
        <v>2.6</v>
      </c>
      <c r="T4" s="11" t="s">
        <v>12</v>
      </c>
      <c r="U4" s="11" t="s">
        <v>11</v>
      </c>
      <c r="V4" s="11" t="s">
        <v>13</v>
      </c>
      <c r="W4" s="7">
        <v>1</v>
      </c>
    </row>
    <row r="5" spans="1:23" s="2" customFormat="1" x14ac:dyDescent="0.2"/>
    <row r="6" spans="1:23" s="2" customFormat="1" x14ac:dyDescent="0.2">
      <c r="A6" t="s">
        <v>15</v>
      </c>
    </row>
    <row r="7" spans="1:23" s="2" customFormat="1" x14ac:dyDescent="0.2">
      <c r="A7"/>
    </row>
    <row r="8" spans="1:23" s="2" customFormat="1" x14ac:dyDescent="0.2"/>
    <row r="9" spans="1:23" s="2" customFormat="1" x14ac:dyDescent="0.2"/>
    <row r="10" spans="1:23" s="2" customFormat="1" x14ac:dyDescent="0.2"/>
    <row r="11" spans="1:23" s="2" customFormat="1" x14ac:dyDescent="0.2"/>
    <row r="12" spans="1:23" s="2" customFormat="1" x14ac:dyDescent="0.2"/>
    <row r="13" spans="1:23" s="2" customFormat="1" x14ac:dyDescent="0.2"/>
    <row r="14" spans="1:23" s="2" customFormat="1" x14ac:dyDescent="0.2"/>
    <row r="15" spans="1:23" s="2" customFormat="1" x14ac:dyDescent="0.2"/>
    <row r="16" spans="1:23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pans="23:23" s="2" customFormat="1" x14ac:dyDescent="0.2"/>
    <row r="162" spans="23:23" s="2" customFormat="1" x14ac:dyDescent="0.2"/>
    <row r="163" spans="23:23" s="2" customFormat="1" x14ac:dyDescent="0.2"/>
    <row r="164" spans="23:23" s="2" customFormat="1" x14ac:dyDescent="0.2"/>
    <row r="165" spans="23:23" s="2" customFormat="1" x14ac:dyDescent="0.2"/>
    <row r="166" spans="23:23" s="2" customFormat="1" x14ac:dyDescent="0.2"/>
    <row r="167" spans="23:23" s="2" customFormat="1" x14ac:dyDescent="0.2"/>
    <row r="168" spans="23:23" s="2" customFormat="1" x14ac:dyDescent="0.2"/>
    <row r="169" spans="23:23" s="2" customFormat="1" x14ac:dyDescent="0.2"/>
    <row r="170" spans="23:23" s="2" customFormat="1" x14ac:dyDescent="0.2"/>
    <row r="171" spans="23:23" s="2" customFormat="1" x14ac:dyDescent="0.2"/>
    <row r="172" spans="23:23" s="2" customFormat="1" x14ac:dyDescent="0.2"/>
    <row r="173" spans="23:23" s="2" customFormat="1" x14ac:dyDescent="0.2"/>
    <row r="174" spans="23:23" s="2" customFormat="1" x14ac:dyDescent="0.2"/>
    <row r="175" spans="23:23" s="2" customFormat="1" x14ac:dyDescent="0.2">
      <c r="W175" s="2">
        <v>2</v>
      </c>
    </row>
    <row r="176" spans="23:23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</sheetData>
  <mergeCells count="8">
    <mergeCell ref="T2:T3"/>
    <mergeCell ref="U2:U3"/>
    <mergeCell ref="V2:V3"/>
    <mergeCell ref="W2:W3"/>
    <mergeCell ref="A2:A3"/>
    <mergeCell ref="B2:B3"/>
    <mergeCell ref="C2:C3"/>
    <mergeCell ref="D2:S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9.b.1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2026-09-01T05:57:40Z</dcterms:modified>
</cp:coreProperties>
</file>